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4235" windowHeight="79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Munka1!$A$1:$K$35</definedName>
  </definedNames>
  <calcPr calcId="125725"/>
</workbook>
</file>

<file path=xl/calcChain.xml><?xml version="1.0" encoding="utf-8"?>
<calcChain xmlns="http://schemas.openxmlformats.org/spreadsheetml/2006/main">
  <c r="C16" i="1"/>
  <c r="C17"/>
  <c r="C35"/>
  <c r="C18"/>
  <c r="C34"/>
  <c r="D26"/>
  <c r="D18"/>
  <c r="C26"/>
  <c r="E26"/>
  <c r="F26"/>
  <c r="G26"/>
  <c r="H26"/>
  <c r="I26"/>
  <c r="J26"/>
  <c r="D34"/>
  <c r="D16"/>
  <c r="D17"/>
  <c r="D35"/>
  <c r="E18"/>
  <c r="E34"/>
  <c r="E16"/>
  <c r="E17"/>
  <c r="E35"/>
  <c r="F18"/>
  <c r="F34"/>
  <c r="F16"/>
  <c r="F17"/>
  <c r="F35"/>
  <c r="G18"/>
  <c r="G34"/>
  <c r="G35"/>
  <c r="G16"/>
  <c r="G17"/>
  <c r="H18"/>
  <c r="H34"/>
  <c r="H16"/>
  <c r="H17"/>
  <c r="H35"/>
  <c r="I18"/>
  <c r="I34"/>
  <c r="I16"/>
  <c r="I17"/>
  <c r="I35"/>
  <c r="J18"/>
  <c r="J34"/>
  <c r="J16"/>
  <c r="J17"/>
  <c r="J35"/>
  <c r="K9"/>
  <c r="K11"/>
  <c r="K12"/>
  <c r="K33"/>
  <c r="K32"/>
  <c r="K31"/>
  <c r="K30"/>
  <c r="K29"/>
  <c r="K28"/>
  <c r="K27"/>
  <c r="K26"/>
  <c r="K25"/>
  <c r="K24"/>
  <c r="K23"/>
  <c r="K22"/>
  <c r="K21"/>
  <c r="K20"/>
  <c r="K19"/>
  <c r="K18"/>
  <c r="K34"/>
  <c r="K10"/>
  <c r="K13"/>
  <c r="K14"/>
  <c r="K15"/>
  <c r="K16"/>
  <c r="K17"/>
  <c r="K35"/>
</calcChain>
</file>

<file path=xl/sharedStrings.xml><?xml version="1.0" encoding="utf-8"?>
<sst xmlns="http://schemas.openxmlformats.org/spreadsheetml/2006/main" count="70" uniqueCount="63">
  <si>
    <t>Megnevezés</t>
  </si>
  <si>
    <t>Sor-
 szám</t>
  </si>
  <si>
    <t>tárgyév</t>
  </si>
  <si>
    <t>1. évben</t>
  </si>
  <si>
    <t>2. évben</t>
  </si>
  <si>
    <t>3. évben</t>
  </si>
  <si>
    <t>4. évben</t>
  </si>
  <si>
    <t>5. évben</t>
  </si>
  <si>
    <t>6. évben</t>
  </si>
  <si>
    <t>7. és ezt követő években</t>
  </si>
  <si>
    <t>Saját bevétel és adósságot keletkeztető ügyletből eredő fizetési kötelezettség a tárgyévet követő</t>
  </si>
  <si>
    <t>Összesen</t>
  </si>
  <si>
    <t>Ezer forintban</t>
  </si>
  <si>
    <t>11=3+…+10</t>
  </si>
  <si>
    <t xml:space="preserve">Helyi adók </t>
  </si>
  <si>
    <t>01</t>
  </si>
  <si>
    <t>Osztalékok, koncessziós díjak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</si>
  <si>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</si>
  <si>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</si>
  <si>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</si>
  <si>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</si>
  <si>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</si>
  <si>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</si>
  <si>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</si>
  <si>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</si>
  <si>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</si>
  <si>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</si>
  <si>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</si>
  <si>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</si>
  <si>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</si>
  <si>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</si>
  <si>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</si>
  <si>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</si>
  <si>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</si>
  <si>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</si>
  <si>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</si>
  <si>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</si>
  <si>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</si>
  <si>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</si>
  <si>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</si>
  <si>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</si>
  <si>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</si>
  <si>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</si>
  <si>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</si>
  <si>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</si>
  <si>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</si>
  <si>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</si>
  <si>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kapcsolatos megtérülés</t>
  </si>
  <si>
    <t>Saját bevételek (01+…+07)</t>
  </si>
  <si>
    <t>Saját bevételek (08.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</si>
  <si>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</si>
  <si>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</si>
  <si>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</si>
  <si>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</si>
  <si>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</si>
  <si>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</si>
  <si>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</si>
  <si>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</si>
  <si>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</si>
  <si>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</si>
  <si>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</si>
  <si>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Az önkormányzat adósságot keletkeztető ügyleteiből eredő fizetési kötelezettségének bemutatása</t>
  </si>
  <si>
    <t>a …./…..(…....)  határozat melléklete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</si>
</sst>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6" fillId="0" borderId="12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6" fillId="0" borderId="17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7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0" fontId="9" fillId="0" borderId="6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31" xfId="0" applyNumberFormat="1" applyFont="1" applyFill="1" applyBorder="1" applyAlignment="1">
      <alignment vertical="center" wrapText="1"/>
    </xf>
    <xf numFmtId="49" fontId="9" fillId="0" borderId="32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F10" sqref="F10"/>
    </sheetView>
  </sheetViews>
  <sheetFormatPr defaultRowHeight="15"/>
  <cols>
    <col min="1" max="1" width="36.7109375" customWidth="1"/>
    <col min="2" max="2" width="7.28515625" style="1" customWidth="1"/>
    <col min="3" max="3" width="11" customWidth="1"/>
    <col min="4" max="4" width="11.85546875" customWidth="1"/>
    <col min="5" max="5" width="11.28515625" customWidth="1"/>
    <col min="6" max="6" width="10.7109375" customWidth="1"/>
    <col min="7" max="8" width="10.5703125" customWidth="1"/>
    <col min="9" max="9" width="10.85546875" customWidth="1"/>
    <col min="10" max="10" width="11.85546875" customWidth="1"/>
    <col min="11" max="11" width="11.7109375" customWidth="1"/>
  </cols>
  <sheetData>
    <row r="1" spans="1:11">
      <c r="K1" s="9" t="s">
        <v>62</v>
      </c>
    </row>
    <row r="3" spans="1:11" s="2" customFormat="1" ht="18.75">
      <c r="A3" s="69" t="s">
        <v>61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2" customFormat="1" ht="14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2" customFormat="1" ht="15.75" thickBot="1">
      <c r="A5" s="7"/>
      <c r="B5" s="8"/>
      <c r="C5" s="7"/>
      <c r="D5" s="7"/>
      <c r="E5" s="7"/>
      <c r="F5" s="7"/>
      <c r="G5" s="7"/>
      <c r="H5" s="7"/>
      <c r="I5" s="7"/>
      <c r="J5" s="7"/>
      <c r="K5" s="9" t="s">
        <v>12</v>
      </c>
    </row>
    <row r="6" spans="1:11" s="2" customFormat="1" ht="15" customHeight="1" thickBot="1">
      <c r="A6" s="75" t="s">
        <v>0</v>
      </c>
      <c r="B6" s="77" t="s">
        <v>1</v>
      </c>
      <c r="C6" s="73" t="s">
        <v>2</v>
      </c>
      <c r="D6" s="70" t="s">
        <v>10</v>
      </c>
      <c r="E6" s="71"/>
      <c r="F6" s="71"/>
      <c r="G6" s="71"/>
      <c r="H6" s="71"/>
      <c r="I6" s="71"/>
      <c r="J6" s="72"/>
      <c r="K6" s="73" t="s">
        <v>11</v>
      </c>
    </row>
    <row r="7" spans="1:11" s="3" customFormat="1" ht="45.75" thickBot="1">
      <c r="A7" s="76"/>
      <c r="B7" s="78"/>
      <c r="C7" s="74"/>
      <c r="D7" s="10" t="s">
        <v>3</v>
      </c>
      <c r="E7" s="10" t="s">
        <v>4</v>
      </c>
      <c r="F7" s="10" t="s">
        <v>5</v>
      </c>
      <c r="G7" s="12" t="s">
        <v>6</v>
      </c>
      <c r="H7" s="10" t="s">
        <v>7</v>
      </c>
      <c r="I7" s="10" t="s">
        <v>8</v>
      </c>
      <c r="J7" s="15" t="s">
        <v>9</v>
      </c>
      <c r="K7" s="74"/>
    </row>
    <row r="8" spans="1:11" s="4" customFormat="1" ht="11.25" thickBot="1">
      <c r="A8" s="19">
        <v>1</v>
      </c>
      <c r="B8" s="20">
        <v>2</v>
      </c>
      <c r="C8" s="20">
        <v>3</v>
      </c>
      <c r="D8" s="42">
        <v>4</v>
      </c>
      <c r="E8" s="22">
        <v>5</v>
      </c>
      <c r="F8" s="43">
        <v>6</v>
      </c>
      <c r="G8" s="21">
        <v>7</v>
      </c>
      <c r="H8" s="22">
        <v>8</v>
      </c>
      <c r="I8" s="22">
        <v>9</v>
      </c>
      <c r="J8" s="23">
        <v>10</v>
      </c>
      <c r="K8" s="20" t="s">
        <v>13</v>
      </c>
    </row>
    <row r="9" spans="1:11" s="5" customFormat="1">
      <c r="A9" s="24" t="s">
        <v>14</v>
      </c>
      <c r="B9" s="25" t="s">
        <v>15</v>
      </c>
      <c r="C9" s="26">
        <v>2035</v>
      </c>
      <c r="D9" s="44">
        <v>2035</v>
      </c>
      <c r="E9" s="28">
        <v>2035</v>
      </c>
      <c r="F9" s="45">
        <v>2035</v>
      </c>
      <c r="G9" s="27"/>
      <c r="H9" s="28"/>
      <c r="I9" s="28"/>
      <c r="J9" s="28"/>
      <c r="K9" s="26">
        <f>SUM(C9:J9)</f>
        <v>8140</v>
      </c>
    </row>
    <row r="10" spans="1:11" s="5" customFormat="1">
      <c r="A10" s="17" t="s">
        <v>16</v>
      </c>
      <c r="B10" s="18" t="s">
        <v>17</v>
      </c>
      <c r="C10" s="14"/>
      <c r="D10" s="46"/>
      <c r="E10" s="11"/>
      <c r="F10" s="47"/>
      <c r="G10" s="13"/>
      <c r="H10" s="11"/>
      <c r="I10" s="11"/>
      <c r="J10" s="16"/>
      <c r="K10" s="14">
        <f t="shared" ref="K10:K33" si="0">SUM(C10:J10)</f>
        <v>0</v>
      </c>
    </row>
    <row r="11" spans="1:11" s="5" customFormat="1">
      <c r="A11" s="17" t="s">
        <v>43</v>
      </c>
      <c r="B11" s="18" t="s">
        <v>18</v>
      </c>
      <c r="C11" s="14">
        <v>55</v>
      </c>
      <c r="D11" s="46">
        <v>55</v>
      </c>
      <c r="E11" s="13">
        <v>55</v>
      </c>
      <c r="F11" s="48">
        <v>55</v>
      </c>
      <c r="G11" s="13"/>
      <c r="H11" s="13"/>
      <c r="I11" s="13"/>
      <c r="J11" s="13"/>
      <c r="K11" s="14">
        <f t="shared" si="0"/>
        <v>220</v>
      </c>
    </row>
    <row r="12" spans="1:11" s="5" customFormat="1" ht="38.25">
      <c r="A12" s="17" t="s">
        <v>44</v>
      </c>
      <c r="B12" s="18" t="s">
        <v>19</v>
      </c>
      <c r="C12" s="14"/>
      <c r="D12" s="46"/>
      <c r="E12" s="11"/>
      <c r="F12" s="47"/>
      <c r="G12" s="13"/>
      <c r="H12" s="11"/>
      <c r="I12" s="11"/>
      <c r="J12" s="16"/>
      <c r="K12" s="14">
        <f t="shared" si="0"/>
        <v>0</v>
      </c>
    </row>
    <row r="13" spans="1:11" s="5" customFormat="1">
      <c r="A13" s="17" t="s">
        <v>45</v>
      </c>
      <c r="B13" s="18" t="s">
        <v>20</v>
      </c>
      <c r="C13" s="14"/>
      <c r="D13" s="46"/>
      <c r="E13" s="11"/>
      <c r="F13" s="47"/>
      <c r="G13" s="13"/>
      <c r="H13" s="11"/>
      <c r="I13" s="11"/>
      <c r="J13" s="16"/>
      <c r="K13" s="14">
        <f t="shared" si="0"/>
        <v>0</v>
      </c>
    </row>
    <row r="14" spans="1:11" s="5" customFormat="1" ht="25.5">
      <c r="A14" s="17" t="s">
        <v>46</v>
      </c>
      <c r="B14" s="18" t="s">
        <v>21</v>
      </c>
      <c r="C14" s="14"/>
      <c r="D14" s="46"/>
      <c r="E14" s="11"/>
      <c r="F14" s="47"/>
      <c r="G14" s="13"/>
      <c r="H14" s="11"/>
      <c r="I14" s="11"/>
      <c r="J14" s="16"/>
      <c r="K14" s="14">
        <f t="shared" si="0"/>
        <v>0</v>
      </c>
    </row>
    <row r="15" spans="1:11" s="5" customFormat="1" ht="15.75" thickBot="1">
      <c r="A15" s="30" t="s">
        <v>47</v>
      </c>
      <c r="B15" s="31" t="s">
        <v>22</v>
      </c>
      <c r="C15" s="32"/>
      <c r="D15" s="49"/>
      <c r="E15" s="34"/>
      <c r="F15" s="50"/>
      <c r="G15" s="33"/>
      <c r="H15" s="34"/>
      <c r="I15" s="34"/>
      <c r="J15" s="35"/>
      <c r="K15" s="32">
        <f t="shared" si="0"/>
        <v>0</v>
      </c>
    </row>
    <row r="16" spans="1:11" s="59" customFormat="1" ht="16.5" customHeight="1" thickBot="1">
      <c r="A16" s="51" t="s">
        <v>48</v>
      </c>
      <c r="B16" s="52" t="s">
        <v>23</v>
      </c>
      <c r="C16" s="53">
        <f>SUM(C9:C15)</f>
        <v>2090</v>
      </c>
      <c r="D16" s="54">
        <f t="shared" ref="D16:K16" si="1">SUM(D9:D15)</f>
        <v>2090</v>
      </c>
      <c r="E16" s="55">
        <f t="shared" si="1"/>
        <v>2090</v>
      </c>
      <c r="F16" s="56">
        <f t="shared" si="1"/>
        <v>2090</v>
      </c>
      <c r="G16" s="57">
        <f t="shared" si="1"/>
        <v>0</v>
      </c>
      <c r="H16" s="55">
        <f t="shared" si="1"/>
        <v>0</v>
      </c>
      <c r="I16" s="55">
        <f t="shared" si="1"/>
        <v>0</v>
      </c>
      <c r="J16" s="58">
        <f t="shared" si="1"/>
        <v>0</v>
      </c>
      <c r="K16" s="53">
        <f t="shared" si="1"/>
        <v>8360</v>
      </c>
    </row>
    <row r="17" spans="1:13" s="59" customFormat="1" ht="16.5" customHeight="1" thickBot="1">
      <c r="A17" s="51" t="s">
        <v>49</v>
      </c>
      <c r="B17" s="52" t="s">
        <v>24</v>
      </c>
      <c r="C17" s="53">
        <f>C16*0.5</f>
        <v>1045</v>
      </c>
      <c r="D17" s="54">
        <f t="shared" ref="D17:K17" si="2">D16*0.5</f>
        <v>1045</v>
      </c>
      <c r="E17" s="55">
        <f t="shared" si="2"/>
        <v>1045</v>
      </c>
      <c r="F17" s="56">
        <f t="shared" si="2"/>
        <v>1045</v>
      </c>
      <c r="G17" s="57">
        <f t="shared" si="2"/>
        <v>0</v>
      </c>
      <c r="H17" s="55">
        <f t="shared" si="2"/>
        <v>0</v>
      </c>
      <c r="I17" s="55">
        <f t="shared" si="2"/>
        <v>0</v>
      </c>
      <c r="J17" s="58">
        <f t="shared" si="2"/>
        <v>0</v>
      </c>
      <c r="K17" s="53">
        <f t="shared" si="2"/>
        <v>4180</v>
      </c>
    </row>
    <row r="18" spans="1:13" s="59" customFormat="1" ht="26.25" thickBot="1">
      <c r="A18" s="51" t="s">
        <v>50</v>
      </c>
      <c r="B18" s="52" t="s">
        <v>25</v>
      </c>
      <c r="C18" s="53">
        <f>SUM(C19:C25)</f>
        <v>0</v>
      </c>
      <c r="D18" s="54">
        <f>SUM(D19:D25)</f>
        <v>0</v>
      </c>
      <c r="E18" s="55">
        <f t="shared" ref="E18:K18" si="3">SUM(E19:E25)</f>
        <v>0</v>
      </c>
      <c r="F18" s="56">
        <f t="shared" si="3"/>
        <v>0</v>
      </c>
      <c r="G18" s="57">
        <f t="shared" si="3"/>
        <v>0</v>
      </c>
      <c r="H18" s="55">
        <f t="shared" si="3"/>
        <v>0</v>
      </c>
      <c r="I18" s="55">
        <f t="shared" si="3"/>
        <v>0</v>
      </c>
      <c r="J18" s="58">
        <f t="shared" si="3"/>
        <v>0</v>
      </c>
      <c r="K18" s="53">
        <f t="shared" si="3"/>
        <v>0</v>
      </c>
    </row>
    <row r="19" spans="1:13" s="5" customFormat="1">
      <c r="A19" s="40" t="s">
        <v>51</v>
      </c>
      <c r="B19" s="25" t="s">
        <v>26</v>
      </c>
      <c r="C19" s="26"/>
      <c r="D19" s="44"/>
      <c r="E19" s="28"/>
      <c r="F19" s="45"/>
      <c r="G19" s="27"/>
      <c r="H19" s="28"/>
      <c r="I19" s="28"/>
      <c r="J19" s="29"/>
      <c r="K19" s="26">
        <f t="shared" si="0"/>
        <v>0</v>
      </c>
    </row>
    <row r="20" spans="1:13" s="5" customFormat="1">
      <c r="A20" s="36" t="s">
        <v>52</v>
      </c>
      <c r="B20" s="18" t="s">
        <v>27</v>
      </c>
      <c r="C20" s="14"/>
      <c r="D20" s="46"/>
      <c r="E20" s="11"/>
      <c r="F20" s="47"/>
      <c r="G20" s="13"/>
      <c r="H20" s="11"/>
      <c r="I20" s="11"/>
      <c r="J20" s="16"/>
      <c r="K20" s="14">
        <f t="shared" si="0"/>
        <v>0</v>
      </c>
    </row>
    <row r="21" spans="1:13" s="5" customFormat="1">
      <c r="A21" s="36" t="s">
        <v>53</v>
      </c>
      <c r="B21" s="18" t="s">
        <v>28</v>
      </c>
      <c r="C21" s="14"/>
      <c r="D21" s="46"/>
      <c r="E21" s="11"/>
      <c r="F21" s="47"/>
      <c r="G21" s="13"/>
      <c r="H21" s="11"/>
      <c r="I21" s="11"/>
      <c r="J21" s="16"/>
      <c r="K21" s="14">
        <f t="shared" si="0"/>
        <v>0</v>
      </c>
      <c r="M21" s="41"/>
    </row>
    <row r="22" spans="1:13" s="5" customFormat="1">
      <c r="A22" s="36" t="s">
        <v>54</v>
      </c>
      <c r="B22" s="18" t="s">
        <v>29</v>
      </c>
      <c r="C22" s="14"/>
      <c r="D22" s="46"/>
      <c r="E22" s="11"/>
      <c r="F22" s="47"/>
      <c r="G22" s="13"/>
      <c r="H22" s="11"/>
      <c r="I22" s="11"/>
      <c r="J22" s="16"/>
      <c r="K22" s="14">
        <f t="shared" si="0"/>
        <v>0</v>
      </c>
    </row>
    <row r="23" spans="1:13" s="5" customFormat="1">
      <c r="A23" s="36" t="s">
        <v>55</v>
      </c>
      <c r="B23" s="18" t="s">
        <v>30</v>
      </c>
      <c r="C23" s="14"/>
      <c r="D23" s="46"/>
      <c r="E23" s="11"/>
      <c r="F23" s="47"/>
      <c r="G23" s="13"/>
      <c r="H23" s="11"/>
      <c r="I23" s="11"/>
      <c r="J23" s="16"/>
      <c r="K23" s="14">
        <f t="shared" si="0"/>
        <v>0</v>
      </c>
    </row>
    <row r="24" spans="1:13" s="5" customFormat="1">
      <c r="A24" s="36" t="s">
        <v>56</v>
      </c>
      <c r="B24" s="18" t="s">
        <v>31</v>
      </c>
      <c r="C24" s="14"/>
      <c r="D24" s="46"/>
      <c r="E24" s="11"/>
      <c r="F24" s="47"/>
      <c r="G24" s="13"/>
      <c r="H24" s="11"/>
      <c r="I24" s="11"/>
      <c r="J24" s="16"/>
      <c r="K24" s="14">
        <f t="shared" si="0"/>
        <v>0</v>
      </c>
    </row>
    <row r="25" spans="1:13" s="5" customFormat="1" ht="15.75" thickBot="1">
      <c r="A25" s="38" t="s">
        <v>57</v>
      </c>
      <c r="B25" s="31" t="s">
        <v>32</v>
      </c>
      <c r="C25" s="32"/>
      <c r="D25" s="49"/>
      <c r="E25" s="34"/>
      <c r="F25" s="50"/>
      <c r="G25" s="33"/>
      <c r="H25" s="34"/>
      <c r="I25" s="34"/>
      <c r="J25" s="35"/>
      <c r="K25" s="32">
        <f t="shared" si="0"/>
        <v>0</v>
      </c>
    </row>
    <row r="26" spans="1:13" s="60" customFormat="1" ht="39" thickBot="1">
      <c r="A26" s="51" t="s">
        <v>58</v>
      </c>
      <c r="B26" s="52" t="s">
        <v>33</v>
      </c>
      <c r="C26" s="53">
        <f>SUM(C27:C33)</f>
        <v>0</v>
      </c>
      <c r="D26" s="54">
        <f>SUM(D27:D33)</f>
        <v>0</v>
      </c>
      <c r="E26" s="55">
        <f t="shared" ref="E26:K26" si="4">SUM(E27:E33)</f>
        <v>0</v>
      </c>
      <c r="F26" s="56">
        <f t="shared" si="4"/>
        <v>0</v>
      </c>
      <c r="G26" s="57">
        <f t="shared" si="4"/>
        <v>0</v>
      </c>
      <c r="H26" s="55">
        <f t="shared" si="4"/>
        <v>0</v>
      </c>
      <c r="I26" s="55">
        <f t="shared" si="4"/>
        <v>0</v>
      </c>
      <c r="J26" s="58">
        <f t="shared" si="4"/>
        <v>0</v>
      </c>
      <c r="K26" s="53">
        <f t="shared" si="4"/>
        <v>0</v>
      </c>
    </row>
    <row r="27" spans="1:13" s="37" customFormat="1">
      <c r="A27" s="40" t="s">
        <v>51</v>
      </c>
      <c r="B27" s="25" t="s">
        <v>34</v>
      </c>
      <c r="C27" s="26"/>
      <c r="D27" s="44"/>
      <c r="E27" s="28"/>
      <c r="F27" s="45"/>
      <c r="G27" s="27"/>
      <c r="H27" s="28"/>
      <c r="I27" s="28"/>
      <c r="J27" s="29"/>
      <c r="K27" s="26">
        <f t="shared" si="0"/>
        <v>0</v>
      </c>
    </row>
    <row r="28" spans="1:13" s="37" customFormat="1">
      <c r="A28" s="36" t="s">
        <v>52</v>
      </c>
      <c r="B28" s="18" t="s">
        <v>35</v>
      </c>
      <c r="C28" s="14"/>
      <c r="D28" s="46"/>
      <c r="E28" s="11"/>
      <c r="F28" s="47"/>
      <c r="G28" s="13"/>
      <c r="H28" s="11"/>
      <c r="I28" s="11"/>
      <c r="J28" s="16"/>
      <c r="K28" s="14">
        <f t="shared" si="0"/>
        <v>0</v>
      </c>
    </row>
    <row r="29" spans="1:13" s="37" customFormat="1">
      <c r="A29" s="36" t="s">
        <v>53</v>
      </c>
      <c r="B29" s="18" t="s">
        <v>36</v>
      </c>
      <c r="C29" s="14"/>
      <c r="D29" s="46"/>
      <c r="E29" s="11"/>
      <c r="F29" s="47"/>
      <c r="G29" s="13"/>
      <c r="H29" s="11"/>
      <c r="I29" s="11"/>
      <c r="J29" s="16"/>
      <c r="K29" s="14">
        <f t="shared" si="0"/>
        <v>0</v>
      </c>
    </row>
    <row r="30" spans="1:13" s="37" customFormat="1">
      <c r="A30" s="36" t="s">
        <v>54</v>
      </c>
      <c r="B30" s="18" t="s">
        <v>37</v>
      </c>
      <c r="C30" s="14"/>
      <c r="D30" s="46"/>
      <c r="E30" s="11"/>
      <c r="F30" s="47"/>
      <c r="G30" s="13"/>
      <c r="H30" s="11"/>
      <c r="I30" s="11"/>
      <c r="J30" s="16"/>
      <c r="K30" s="14">
        <f t="shared" si="0"/>
        <v>0</v>
      </c>
    </row>
    <row r="31" spans="1:13" s="37" customFormat="1">
      <c r="A31" s="36" t="s">
        <v>55</v>
      </c>
      <c r="B31" s="18" t="s">
        <v>38</v>
      </c>
      <c r="C31" s="14"/>
      <c r="D31" s="46"/>
      <c r="E31" s="11"/>
      <c r="F31" s="47"/>
      <c r="G31" s="13"/>
      <c r="H31" s="11"/>
      <c r="I31" s="11"/>
      <c r="J31" s="16"/>
      <c r="K31" s="14">
        <f t="shared" si="0"/>
        <v>0</v>
      </c>
    </row>
    <row r="32" spans="1:13" s="37" customFormat="1">
      <c r="A32" s="36" t="s">
        <v>56</v>
      </c>
      <c r="B32" s="18" t="s">
        <v>39</v>
      </c>
      <c r="C32" s="14"/>
      <c r="D32" s="46"/>
      <c r="E32" s="11"/>
      <c r="F32" s="47"/>
      <c r="G32" s="13"/>
      <c r="H32" s="11"/>
      <c r="I32" s="11"/>
      <c r="J32" s="16"/>
      <c r="K32" s="14">
        <f t="shared" si="0"/>
        <v>0</v>
      </c>
    </row>
    <row r="33" spans="1:11" s="37" customFormat="1" ht="15.75" thickBot="1">
      <c r="A33" s="38" t="s">
        <v>57</v>
      </c>
      <c r="B33" s="31" t="s">
        <v>40</v>
      </c>
      <c r="C33" s="32"/>
      <c r="D33" s="49"/>
      <c r="E33" s="34"/>
      <c r="F33" s="50"/>
      <c r="G33" s="33"/>
      <c r="H33" s="34"/>
      <c r="I33" s="34"/>
      <c r="J33" s="35"/>
      <c r="K33" s="32">
        <f t="shared" si="0"/>
        <v>0</v>
      </c>
    </row>
    <row r="34" spans="1:11" s="60" customFormat="1" ht="17.25" customHeight="1" thickBot="1">
      <c r="A34" s="51" t="s">
        <v>59</v>
      </c>
      <c r="B34" s="52" t="s">
        <v>41</v>
      </c>
      <c r="C34" s="53">
        <f>C18+C26</f>
        <v>0</v>
      </c>
      <c r="D34" s="54">
        <f t="shared" ref="D34:K34" si="5">D18+D26</f>
        <v>0</v>
      </c>
      <c r="E34" s="55">
        <f t="shared" si="5"/>
        <v>0</v>
      </c>
      <c r="F34" s="56">
        <f t="shared" si="5"/>
        <v>0</v>
      </c>
      <c r="G34" s="57">
        <f t="shared" si="5"/>
        <v>0</v>
      </c>
      <c r="H34" s="55">
        <f t="shared" si="5"/>
        <v>0</v>
      </c>
      <c r="I34" s="55">
        <f t="shared" si="5"/>
        <v>0</v>
      </c>
      <c r="J34" s="58">
        <f t="shared" si="5"/>
        <v>0</v>
      </c>
      <c r="K34" s="53">
        <f t="shared" si="5"/>
        <v>0</v>
      </c>
    </row>
    <row r="35" spans="1:11" s="60" customFormat="1" ht="26.25" thickBot="1">
      <c r="A35" s="61" t="s">
        <v>60</v>
      </c>
      <c r="B35" s="62" t="s">
        <v>42</v>
      </c>
      <c r="C35" s="63">
        <f>C17-C34</f>
        <v>1045</v>
      </c>
      <c r="D35" s="64">
        <f t="shared" ref="D35:K35" si="6">D17-D34</f>
        <v>1045</v>
      </c>
      <c r="E35" s="65">
        <f t="shared" si="6"/>
        <v>1045</v>
      </c>
      <c r="F35" s="66">
        <f t="shared" si="6"/>
        <v>1045</v>
      </c>
      <c r="G35" s="67">
        <f t="shared" si="6"/>
        <v>0</v>
      </c>
      <c r="H35" s="65">
        <f t="shared" si="6"/>
        <v>0</v>
      </c>
      <c r="I35" s="65">
        <f t="shared" si="6"/>
        <v>0</v>
      </c>
      <c r="J35" s="68">
        <f t="shared" si="6"/>
        <v>0</v>
      </c>
      <c r="K35" s="63">
        <f t="shared" si="6"/>
        <v>4180</v>
      </c>
    </row>
    <row r="36" spans="1:11" s="37" customFormat="1">
      <c r="B36" s="39"/>
    </row>
    <row r="37" spans="1:11" s="37" customFormat="1">
      <c r="B37" s="39"/>
    </row>
    <row r="38" spans="1:11" s="37" customFormat="1">
      <c r="B38" s="39"/>
    </row>
    <row r="39" spans="1:11" s="37" customFormat="1">
      <c r="B39" s="39"/>
    </row>
    <row r="40" spans="1:11" s="37" customFormat="1">
      <c r="B40" s="39"/>
    </row>
  </sheetData>
  <mergeCells count="6">
    <mergeCell ref="A3:K3"/>
    <mergeCell ref="D6:J6"/>
    <mergeCell ref="K6:K7"/>
    <mergeCell ref="A6:A7"/>
    <mergeCell ref="B6:B7"/>
    <mergeCell ref="C6:C7"/>
  </mergeCells>
  <phoneticPr fontId="1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Budafok-Tétény Bp. XXII. ker. Önkorm. Polg. Hiv.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Sztáray Csilla</dc:creator>
  <cp:lastModifiedBy>Windows-felhasználó</cp:lastModifiedBy>
  <cp:lastPrinted>2020-02-07T09:45:00Z</cp:lastPrinted>
  <dcterms:created xsi:type="dcterms:W3CDTF">2012-01-26T13:09:43Z</dcterms:created>
  <dcterms:modified xsi:type="dcterms:W3CDTF">2020-02-10T07:47:16Z</dcterms:modified>
</cp:coreProperties>
</file>